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เอกสารเบิก\ค่าเบี้ยเลี้ยง\"/>
    </mc:Choice>
  </mc:AlternateContent>
  <xr:revisionPtr revIDLastSave="0" documentId="13_ncr:1_{AF20051B-BA6F-4156-BC91-7E9163876B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่วนที่ 1" sheetId="1" r:id="rId1"/>
    <sheet name="ส่วนที่ 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" i="2" l="1"/>
  <c r="I28" i="1"/>
  <c r="H47" i="1" s="1"/>
  <c r="A48" i="1" s="1"/>
  <c r="E35" i="1"/>
  <c r="F36" i="1"/>
  <c r="I7" i="2"/>
  <c r="I9" i="2" l="1"/>
  <c r="I10" i="2"/>
  <c r="I11" i="2"/>
  <c r="I12" i="2"/>
  <c r="G43" i="1"/>
  <c r="I13" i="2" l="1"/>
  <c r="H13" i="2"/>
  <c r="F13" i="2"/>
  <c r="E13" i="2"/>
  <c r="C16" i="2" l="1"/>
  <c r="G13" i="2"/>
  <c r="C29" i="1" l="1"/>
</calcChain>
</file>

<file path=xl/sharedStrings.xml><?xml version="1.0" encoding="utf-8"?>
<sst xmlns="http://schemas.openxmlformats.org/spreadsheetml/2006/main" count="125" uniqueCount="84">
  <si>
    <t>สัญญาเงินยืมเลขที่</t>
  </si>
  <si>
    <t>วันที่</t>
  </si>
  <si>
    <t>ส่วนที่ 1</t>
  </si>
  <si>
    <t>ชื่อผู้ยืม</t>
  </si>
  <si>
    <t>จำนวนเงิน</t>
  </si>
  <si>
    <t>บาท     แบบ   8708</t>
  </si>
  <si>
    <t>ใบเบิกค่าใช้จ่ายในการเดินทางไปราชการ</t>
  </si>
  <si>
    <t>ที่ทำการ</t>
  </si>
  <si>
    <t>มหาวิทยาลัยศิลปากร</t>
  </si>
  <si>
    <t>เรื่อง</t>
  </si>
  <si>
    <t>ขออนุมัติเบิกจ่ายค่าใช้จ่ายในการเดินทางไปราชการ</t>
  </si>
  <si>
    <t>เรียน</t>
  </si>
  <si>
    <t>ตามคำสั่ง/บันทึก ที่</t>
  </si>
  <si>
    <t>ลงวันที่</t>
  </si>
  <si>
    <t>ได้อนุมัติให้</t>
  </si>
  <si>
    <t>ข้าพเจ้า</t>
  </si>
  <si>
    <t>ตำแหน่ง</t>
  </si>
  <si>
    <t>สังกัด</t>
  </si>
  <si>
    <t>พร้อมด้วย</t>
  </si>
  <si>
    <t>เดินทางไปปฏิบัติราชการ</t>
  </si>
  <si>
    <t>เวลา</t>
  </si>
  <si>
    <t>รวมเวลาไปราชการครั้งนี้</t>
  </si>
  <si>
    <t>วัน</t>
  </si>
  <si>
    <t>ชั่วโมง</t>
  </si>
  <si>
    <t>นาที</t>
  </si>
  <si>
    <t xml:space="preserve">   วัน</t>
  </si>
  <si>
    <t>รวม</t>
  </si>
  <si>
    <t>บาท</t>
  </si>
  <si>
    <t xml:space="preserve">ค่าเช่าที่พักประเภท    </t>
  </si>
  <si>
    <t>จำนวน</t>
  </si>
  <si>
    <t>คืน</t>
  </si>
  <si>
    <t>ค่าพาหนะ</t>
  </si>
  <si>
    <t>ค่าใช้จ่ายอื่นๆ</t>
  </si>
  <si>
    <t xml:space="preserve"> </t>
  </si>
  <si>
    <t>รวมเงินทั้งสิ้น</t>
  </si>
  <si>
    <t>จำนวนเงิน (ตัวอักษร)</t>
  </si>
  <si>
    <t xml:space="preserve">ข้าพเจ้าขอรับรองว่ารายการที่กล่าวมาข้างต้นเป็นความจริง และหลักฐานการจ่ายที่ส่งมาด้วย </t>
  </si>
  <si>
    <t>ฉบับ  รวมทั้งจำนวนเงินที่ขอเบิกถูกต้องตามกฎหมายทุกประการ</t>
  </si>
  <si>
    <t>ลงชื่อ</t>
  </si>
  <si>
    <t>ผู้ขอรับเงิน</t>
  </si>
  <si>
    <t xml:space="preserve"> - 2  -</t>
  </si>
  <si>
    <t>ได้ตรวจสอบหลักฐานการเบิกจ่ายเงินที่แนบถูกต้องแล้ว</t>
  </si>
  <si>
    <t>อนุมัติให้จ่ายได้</t>
  </si>
  <si>
    <t>เห็นควรอนุมัติให้เบิกจ่ายได้</t>
  </si>
  <si>
    <t>ได้รับเงินค่าใช้จ่ายในการเดินทางไปราชการ</t>
  </si>
  <si>
    <t xml:space="preserve">  ได้เป็นการถูกต้องแล้ว</t>
  </si>
  <si>
    <t>ผู้รับเงิน</t>
  </si>
  <si>
    <t>ผู้จ่ายเงิน</t>
  </si>
  <si>
    <t xml:space="preserve">จากเงินยืมตามสัญญาเลขที่  </t>
  </si>
  <si>
    <t>หมายเหตุ</t>
  </si>
  <si>
    <t>คำชี้แจง</t>
  </si>
  <si>
    <t>1.  กรณีเดินทางเป็นหมู่คณะและจัดทำใบเบิกค่าใช้จ่ายรวมฉบับเดียวกัน หากระยะเวลาในการเริ่มต้นและสิ้นสุด</t>
  </si>
  <si>
    <t xml:space="preserve">     การเดินทางของแต่ละบุคคลแตกต่างกัน ให้แสดงรายละเอียดของวันและเวลาที่แตกต่างกันของบุคคลนั้นในช่อง  หมายเหตุ</t>
  </si>
  <si>
    <t xml:space="preserve">2.  กรณียื่นขอเบิกค่าใช้จ่ายรายบุคคล ให้ผู้ขอรับเงินเป็นผู้ลงลายมือชื่อผู้รับเงินและวันเดือนปีที่รับเงิน กรณีที่มีการยืมเงิน </t>
  </si>
  <si>
    <t xml:space="preserve">     ให้ระบุวันที่ที่ได้รับเงินยืม เลขที่สัญญาและวันที่อนุมัติเงินยืมด้วย</t>
  </si>
  <si>
    <t>3.  กรณีที่ยื่นขอเบิกค่าใช้จ่ายรวมเป็นหมู่คณะ ผู้ขอรับเงินมิต้องลงลายมือชื่อในช่องผู้รับเงิน ทั้งนี้ ให้ผู้มีสิทธิแต่ละคน</t>
  </si>
  <si>
    <t xml:space="preserve">     ลงลายมือชื่อผู้รับเงินในหลักฐานการจ่ายเงิน (ส่วนที่ 2)</t>
  </si>
  <si>
    <t>หลักฐานการจ่ายเงินค่าใช้จ่ายในการเดินทางไปราชการ</t>
  </si>
  <si>
    <t>ส่วนที่  2</t>
  </si>
  <si>
    <t>ชื่อส่วนราชการมหาวิทยาลัยศิลปากร วิทยาเขตสารสนเทศเพชรบุรี</t>
  </si>
  <si>
    <t>แบบ 8708</t>
  </si>
  <si>
    <t>ใบเบิกค่าใช้จ่ายในการเดินทาง</t>
  </si>
  <si>
    <t>ลำดับที่</t>
  </si>
  <si>
    <t>ชื่อ - สกุล</t>
  </si>
  <si>
    <t>ค่าใช้จ่าย</t>
  </si>
  <si>
    <t>ลายมือชื่อ</t>
  </si>
  <si>
    <t>วัน เดือน ปี</t>
  </si>
  <si>
    <t>ค่าเบี้ยเลี้ยง</t>
  </si>
  <si>
    <t>ค่าเช่าที่พัก</t>
  </si>
  <si>
    <t>ที่รับเงิน</t>
  </si>
  <si>
    <t>รวมจำนวนเงิน</t>
  </si>
  <si>
    <t>จำนวนเงินรวมทั้งสิ้น</t>
  </si>
  <si>
    <t>1.  ค่าเบี้ยเลี้ยงและค่าที่พักให้ระบุอัตราวันและจำนวนวันที่ขอเบิกของแต่ละบุคคลในช่องหมายเหตุ</t>
  </si>
  <si>
    <t>2.  ให้ผู้มีสิทธิแต่ละคนเป็นผู้ลงลายมือชื่อผู้รับเงินและวันเดือนปีที่ได้รับเงิน กรณีเป็นการรับเงินจากเงินยืม ให้ระบุวันที่ได้รับจากเงินยืม</t>
  </si>
  <si>
    <t>3.  ผู้จ่ายเงินหมายถึง ผู้ที่ขอยืมเงินจากทางราชการ และจ่ายเงินยืมนั้นให้แก่ผู้เดินทางแต่ละคน เป็นผู้ลงลายมือชื่อผู้จ่ายเงิน</t>
  </si>
  <si>
    <t xml:space="preserve">จำนวน </t>
  </si>
  <si>
    <t xml:space="preserve">          น.</t>
  </si>
  <si>
    <t>... (ระบุวันที่เขียนขอเบิก) ...</t>
  </si>
  <si>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บ้านพัก    </t>
    </r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สำนักงาน    </t>
    </r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ประเทศไทย         ตั้งแต่วันที่ </t>
    </r>
  </si>
  <si>
    <r>
      <t xml:space="preserve">และกลับถึง   </t>
    </r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บ้านพัก  </t>
    </r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สำนักงาน  </t>
    </r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ประเทศไทย   วันที่</t>
    </r>
  </si>
  <si>
    <r>
      <t xml:space="preserve">ข้าพเจ้าขอเบิกค่าใช้จ่ายในการเดินทางไปราชการสำหรับ    </t>
    </r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ข้าพเจ้า    </t>
    </r>
    <r>
      <rPr>
        <b/>
        <sz val="16"/>
        <rFont val="TH SarabunPSK"/>
        <family val="2"/>
      </rPr>
      <t>O</t>
    </r>
    <r>
      <rPr>
        <sz val="16"/>
        <rFont val="TH SarabunPSK"/>
        <family val="2"/>
      </rPr>
      <t xml:space="preserve"> คณะเดินทาง ดังนี้      </t>
    </r>
  </si>
  <si>
    <t xml:space="preserve">ค่าเบี้ยเลี้ยงเดินทางประเภท </t>
  </si>
  <si>
    <t xml:space="preserve">ตามสัญญาเงินยืมเลขที่                       </t>
  </si>
  <si>
    <t>คณบดีคณะสหเวชศาสตร์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</si>
</sst>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  <font>
      <b/>
      <u/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0" applyFont="1"/>
    <xf numFmtId="0" fontId="3" fillId="0" borderId="0" xfId="0" applyFont="1"/>
    <xf numFmtId="17" fontId="2" fillId="0" borderId="1" xfId="0" applyNumberFormat="1" applyFont="1" applyBorder="1"/>
    <xf numFmtId="0" fontId="2" fillId="0" borderId="1" xfId="0" applyFont="1" applyBorder="1"/>
    <xf numFmtId="0" fontId="2" fillId="0" borderId="0" xfId="0" applyFont="1" applyAlignment="1">
      <alignment horizontal="right"/>
    </xf>
    <xf numFmtId="0" fontId="4" fillId="0" borderId="1" xfId="0" applyFont="1" applyBorder="1"/>
    <xf numFmtId="43" fontId="2" fillId="0" borderId="1" xfId="1" applyFont="1" applyBorder="1"/>
    <xf numFmtId="0" fontId="3" fillId="0" borderId="0" xfId="0" applyFont="1" applyFill="1"/>
    <xf numFmtId="0" fontId="4" fillId="0" borderId="0" xfId="0" applyFont="1" applyFill="1"/>
    <xf numFmtId="0" fontId="2" fillId="0" borderId="0" xfId="0" applyFont="1" applyFill="1"/>
    <xf numFmtId="0" fontId="2" fillId="0" borderId="0" xfId="0" applyFont="1" applyBorder="1"/>
    <xf numFmtId="0" fontId="4" fillId="0" borderId="0" xfId="0" applyFont="1"/>
    <xf numFmtId="0" fontId="2" fillId="0" borderId="0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0" xfId="0" applyFont="1" applyAlignme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2" fillId="0" borderId="2" xfId="0" applyFont="1" applyBorder="1"/>
    <xf numFmtId="0" fontId="4" fillId="0" borderId="0" xfId="0" applyFont="1" applyBorder="1"/>
    <xf numFmtId="0" fontId="4" fillId="0" borderId="0" xfId="0" applyFont="1" applyAlignment="1">
      <alignment horizontal="center"/>
    </xf>
    <xf numFmtId="43" fontId="4" fillId="0" borderId="0" xfId="1" applyFont="1"/>
    <xf numFmtId="0" fontId="2" fillId="0" borderId="3" xfId="0" applyFont="1" applyBorder="1"/>
    <xf numFmtId="4" fontId="4" fillId="0" borderId="1" xfId="0" applyNumberFormat="1" applyFont="1" applyBorder="1"/>
    <xf numFmtId="0" fontId="2" fillId="0" borderId="1" xfId="0" applyFont="1" applyBorder="1" applyAlignment="1">
      <alignment horizontal="left"/>
    </xf>
    <xf numFmtId="17" fontId="4" fillId="0" borderId="2" xfId="0" applyNumberFormat="1" applyFont="1" applyBorder="1"/>
    <xf numFmtId="0" fontId="2" fillId="0" borderId="4" xfId="0" applyFont="1" applyBorder="1"/>
    <xf numFmtId="0" fontId="2" fillId="0" borderId="0" xfId="0" applyFont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0" borderId="0" xfId="0" applyFont="1" applyBorder="1" applyAlignment="1"/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2" xfId="0" applyFont="1" applyFill="1" applyBorder="1"/>
    <xf numFmtId="0" fontId="4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43" fontId="2" fillId="2" borderId="2" xfId="1" applyFont="1" applyFill="1" applyBorder="1" applyAlignment="1">
      <alignment horizontal="center"/>
    </xf>
    <xf numFmtId="43" fontId="2" fillId="2" borderId="0" xfId="1" applyFont="1" applyFill="1" applyAlignment="1">
      <alignment horizontal="center"/>
    </xf>
    <xf numFmtId="43" fontId="4" fillId="0" borderId="19" xfId="0" applyNumberFormat="1" applyFont="1" applyBorder="1"/>
    <xf numFmtId="0" fontId="2" fillId="0" borderId="2" xfId="0" applyFont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3" fontId="2" fillId="0" borderId="17" xfId="1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43" fontId="2" fillId="0" borderId="14" xfId="1" applyFont="1" applyBorder="1" applyAlignment="1">
      <alignment vertical="center"/>
    </xf>
    <xf numFmtId="43" fontId="4" fillId="0" borderId="13" xfId="1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5" fontId="2" fillId="0" borderId="1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5" fontId="2" fillId="2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2" fillId="0" borderId="20" xfId="0" applyFont="1" applyBorder="1" applyAlignment="1">
      <alignment horizontal="left" vertical="center" shrinkToFit="1"/>
    </xf>
    <xf numFmtId="0" fontId="2" fillId="0" borderId="21" xfId="0" applyFont="1" applyBorder="1" applyAlignment="1">
      <alignment horizontal="left" vertical="center" shrinkToFit="1"/>
    </xf>
    <xf numFmtId="0" fontId="2" fillId="0" borderId="15" xfId="0" applyFont="1" applyBorder="1" applyAlignment="1">
      <alignment horizontal="left" vertical="center" shrinkToFit="1"/>
    </xf>
    <xf numFmtId="0" fontId="2" fillId="0" borderId="16" xfId="0" applyFont="1" applyBorder="1" applyAlignment="1">
      <alignment horizontal="left" vertical="center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1"/>
  <sheetViews>
    <sheetView tabSelected="1" topLeftCell="A25" zoomScaleNormal="100" workbookViewId="0">
      <selection activeCell="B14" sqref="B14:E14"/>
    </sheetView>
  </sheetViews>
  <sheetFormatPr defaultColWidth="9.125" defaultRowHeight="24" x14ac:dyDescent="0.55000000000000004"/>
  <cols>
    <col min="1" max="1" width="8.25" style="2" customWidth="1"/>
    <col min="2" max="2" width="14" style="2" customWidth="1"/>
    <col min="3" max="3" width="9.125" style="2"/>
    <col min="4" max="4" width="10.875" style="2" customWidth="1"/>
    <col min="5" max="6" width="9.125" style="2"/>
    <col min="7" max="7" width="11" style="2" customWidth="1"/>
    <col min="8" max="8" width="11.375" style="2" bestFit="1" customWidth="1"/>
    <col min="9" max="9" width="12.25" style="2" customWidth="1"/>
    <col min="10" max="10" width="10.375" style="2" customWidth="1"/>
    <col min="11" max="16384" width="9.125" style="2"/>
  </cols>
  <sheetData>
    <row r="1" spans="1:11" x14ac:dyDescent="0.55000000000000004">
      <c r="A1" s="1" t="s">
        <v>0</v>
      </c>
      <c r="C1" s="3"/>
      <c r="D1" s="4"/>
      <c r="E1" s="4"/>
      <c r="F1" s="1" t="s">
        <v>1</v>
      </c>
      <c r="G1" s="4"/>
      <c r="H1" s="4"/>
      <c r="I1" s="4"/>
      <c r="J1" s="5" t="s">
        <v>2</v>
      </c>
    </row>
    <row r="2" spans="1:11" x14ac:dyDescent="0.55000000000000004">
      <c r="A2" s="1" t="s">
        <v>3</v>
      </c>
      <c r="B2" s="6"/>
      <c r="C2" s="4"/>
      <c r="D2" s="4"/>
      <c r="E2" s="4"/>
      <c r="F2" s="1" t="s">
        <v>4</v>
      </c>
      <c r="G2" s="4"/>
      <c r="H2" s="7"/>
      <c r="I2" s="65" t="s">
        <v>5</v>
      </c>
      <c r="J2" s="65"/>
    </row>
    <row r="3" spans="1:11" s="8" customFormat="1" x14ac:dyDescent="0.55000000000000004">
      <c r="F3" s="9"/>
      <c r="H3" s="10"/>
      <c r="I3" s="10"/>
      <c r="J3" s="10"/>
    </row>
    <row r="4" spans="1:11" s="8" customFormat="1" x14ac:dyDescent="0.55000000000000004">
      <c r="G4" s="9"/>
      <c r="H4" s="10"/>
      <c r="I4" s="10"/>
      <c r="J4" s="10"/>
    </row>
    <row r="5" spans="1:11" x14ac:dyDescent="0.55000000000000004">
      <c r="A5" s="66" t="s">
        <v>6</v>
      </c>
      <c r="B5" s="66"/>
      <c r="C5" s="66"/>
      <c r="D5" s="66"/>
      <c r="E5" s="66"/>
      <c r="F5" s="66"/>
      <c r="G5" s="66"/>
      <c r="H5" s="66"/>
      <c r="I5" s="66"/>
      <c r="J5" s="66"/>
    </row>
    <row r="7" spans="1:11" x14ac:dyDescent="0.55000000000000004">
      <c r="F7" s="1" t="s">
        <v>7</v>
      </c>
      <c r="G7" s="11" t="s">
        <v>8</v>
      </c>
      <c r="H7" s="11"/>
      <c r="I7" s="11"/>
      <c r="J7" s="11"/>
    </row>
    <row r="8" spans="1:11" x14ac:dyDescent="0.55000000000000004">
      <c r="F8" s="1" t="s">
        <v>1</v>
      </c>
      <c r="G8" s="69" t="s">
        <v>77</v>
      </c>
      <c r="H8" s="69"/>
      <c r="I8" s="69"/>
      <c r="J8" s="11"/>
    </row>
    <row r="9" spans="1:11" ht="22.5" customHeight="1" x14ac:dyDescent="0.55000000000000004"/>
    <row r="10" spans="1:11" x14ac:dyDescent="0.55000000000000004">
      <c r="A10" s="12" t="s">
        <v>9</v>
      </c>
      <c r="B10" s="12" t="s">
        <v>10</v>
      </c>
      <c r="C10" s="12"/>
      <c r="D10" s="12"/>
      <c r="E10" s="12"/>
      <c r="F10" s="12"/>
      <c r="G10" s="12"/>
      <c r="H10" s="12"/>
      <c r="I10" s="12"/>
      <c r="J10" s="12"/>
      <c r="K10" s="12"/>
    </row>
    <row r="11" spans="1:11" x14ac:dyDescent="0.55000000000000004">
      <c r="A11" s="12" t="s">
        <v>11</v>
      </c>
      <c r="B11" s="12" t="s">
        <v>83</v>
      </c>
      <c r="C11" s="12"/>
      <c r="D11" s="12"/>
      <c r="E11" s="12"/>
      <c r="F11" s="12"/>
      <c r="G11" s="12"/>
      <c r="H11" s="12"/>
      <c r="I11" s="12"/>
      <c r="J11" s="12"/>
      <c r="K11" s="12"/>
    </row>
    <row r="13" spans="1:11" x14ac:dyDescent="0.55000000000000004">
      <c r="C13" s="1" t="s">
        <v>12</v>
      </c>
      <c r="E13" s="70"/>
      <c r="F13" s="70"/>
      <c r="G13" s="1" t="s">
        <v>13</v>
      </c>
      <c r="H13" s="71"/>
      <c r="I13" s="71"/>
      <c r="J13" s="1" t="s">
        <v>14</v>
      </c>
    </row>
    <row r="14" spans="1:11" x14ac:dyDescent="0.55000000000000004">
      <c r="A14" s="1" t="s">
        <v>15</v>
      </c>
      <c r="B14" s="70"/>
      <c r="C14" s="70"/>
      <c r="D14" s="70"/>
      <c r="E14" s="70"/>
      <c r="F14" s="1" t="s">
        <v>16</v>
      </c>
      <c r="G14" s="70"/>
      <c r="H14" s="70"/>
      <c r="I14" s="70"/>
      <c r="J14" s="70"/>
    </row>
    <row r="15" spans="1:11" x14ac:dyDescent="0.55000000000000004">
      <c r="A15" s="1" t="s">
        <v>17</v>
      </c>
      <c r="B15" s="72"/>
      <c r="C15" s="72"/>
      <c r="D15" s="72"/>
      <c r="E15" s="72"/>
      <c r="F15" s="1" t="s">
        <v>18</v>
      </c>
      <c r="G15" s="72"/>
      <c r="H15" s="72"/>
      <c r="I15" s="72"/>
      <c r="J15" s="72"/>
    </row>
    <row r="16" spans="1:11" x14ac:dyDescent="0.55000000000000004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1" x14ac:dyDescent="0.55000000000000004">
      <c r="A17" s="1" t="s">
        <v>19</v>
      </c>
      <c r="C17" s="73"/>
      <c r="D17" s="73"/>
      <c r="E17" s="73"/>
      <c r="F17" s="73"/>
      <c r="G17" s="73"/>
      <c r="H17" s="73"/>
      <c r="I17" s="73"/>
      <c r="J17" s="73"/>
    </row>
    <row r="18" spans="1:11" x14ac:dyDescent="0.55000000000000004">
      <c r="A18" s="77"/>
      <c r="B18" s="77"/>
      <c r="C18" s="77"/>
      <c r="D18" s="77"/>
      <c r="E18" s="77"/>
      <c r="F18" s="77"/>
      <c r="G18" s="77"/>
      <c r="H18" s="77"/>
      <c r="I18" s="77"/>
      <c r="J18" s="77"/>
    </row>
    <row r="19" spans="1:11" x14ac:dyDescent="0.55000000000000004">
      <c r="A19" s="1" t="s">
        <v>78</v>
      </c>
      <c r="E19" s="11"/>
      <c r="F19" s="73"/>
      <c r="G19" s="73"/>
      <c r="H19" s="13" t="s">
        <v>20</v>
      </c>
      <c r="I19" s="35"/>
      <c r="J19" s="14" t="s">
        <v>76</v>
      </c>
    </row>
    <row r="20" spans="1:11" x14ac:dyDescent="0.55000000000000004">
      <c r="A20" s="1" t="s">
        <v>79</v>
      </c>
      <c r="E20" s="11"/>
      <c r="F20" s="70"/>
      <c r="G20" s="70"/>
      <c r="H20" s="13" t="s">
        <v>20</v>
      </c>
      <c r="I20" s="35"/>
      <c r="J20" s="14" t="s">
        <v>76</v>
      </c>
    </row>
    <row r="21" spans="1:11" x14ac:dyDescent="0.55000000000000004">
      <c r="A21" s="1" t="s">
        <v>21</v>
      </c>
      <c r="B21" s="15"/>
      <c r="C21" s="32"/>
      <c r="D21" s="13" t="s">
        <v>22</v>
      </c>
      <c r="E21" s="33"/>
      <c r="F21" s="13" t="s">
        <v>23</v>
      </c>
      <c r="G21" s="34"/>
      <c r="H21" s="13" t="s">
        <v>24</v>
      </c>
      <c r="I21" s="11"/>
    </row>
    <row r="22" spans="1:11" ht="9" customHeight="1" x14ac:dyDescent="0.55000000000000004">
      <c r="A22" s="18"/>
      <c r="B22" s="19"/>
      <c r="C22" s="19"/>
      <c r="D22" s="19"/>
      <c r="G22" s="12"/>
      <c r="H22" s="12"/>
      <c r="I22" s="12"/>
    </row>
    <row r="23" spans="1:11" x14ac:dyDescent="0.55000000000000004">
      <c r="C23" s="1" t="s">
        <v>80</v>
      </c>
      <c r="H23" s="1"/>
      <c r="I23" s="1"/>
    </row>
    <row r="24" spans="1:11" x14ac:dyDescent="0.55000000000000004">
      <c r="A24" s="15" t="s">
        <v>81</v>
      </c>
      <c r="B24" s="15"/>
      <c r="C24" s="70"/>
      <c r="D24" s="70"/>
      <c r="E24" s="17" t="s">
        <v>75</v>
      </c>
      <c r="F24" s="37"/>
      <c r="G24" s="1" t="s">
        <v>25</v>
      </c>
      <c r="H24" s="17" t="s">
        <v>26</v>
      </c>
      <c r="I24" s="39"/>
      <c r="J24" s="17" t="s">
        <v>27</v>
      </c>
    </row>
    <row r="25" spans="1:11" x14ac:dyDescent="0.55000000000000004">
      <c r="A25" s="1" t="s">
        <v>28</v>
      </c>
      <c r="C25" s="74"/>
      <c r="D25" s="74"/>
      <c r="E25" s="17" t="s">
        <v>29</v>
      </c>
      <c r="F25" s="30"/>
      <c r="G25" s="1" t="s">
        <v>30</v>
      </c>
      <c r="H25" s="17" t="s">
        <v>26</v>
      </c>
      <c r="I25" s="38"/>
      <c r="J25" s="17" t="s">
        <v>27</v>
      </c>
    </row>
    <row r="26" spans="1:11" x14ac:dyDescent="0.55000000000000004">
      <c r="A26" s="1" t="s">
        <v>31</v>
      </c>
      <c r="B26" s="20"/>
      <c r="C26" s="75"/>
      <c r="D26" s="75"/>
      <c r="E26" s="75"/>
      <c r="F26" s="75"/>
      <c r="G26" s="75"/>
      <c r="H26" s="17" t="s">
        <v>26</v>
      </c>
      <c r="I26" s="38"/>
      <c r="J26" s="17" t="s">
        <v>27</v>
      </c>
    </row>
    <row r="27" spans="1:11" x14ac:dyDescent="0.55000000000000004">
      <c r="A27" s="1" t="s">
        <v>32</v>
      </c>
      <c r="C27" s="76"/>
      <c r="D27" s="76"/>
      <c r="E27" s="76"/>
      <c r="F27" s="76"/>
      <c r="G27" s="76"/>
      <c r="H27" s="17" t="s">
        <v>26</v>
      </c>
      <c r="I27" s="38"/>
      <c r="J27" s="17" t="s">
        <v>27</v>
      </c>
    </row>
    <row r="28" spans="1:11" ht="24.75" thickBot="1" x14ac:dyDescent="0.6">
      <c r="A28" s="12"/>
      <c r="B28" s="12"/>
      <c r="C28" s="12" t="s">
        <v>33</v>
      </c>
      <c r="D28" s="12"/>
      <c r="E28" s="12" t="s">
        <v>33</v>
      </c>
      <c r="F28" s="12" t="s">
        <v>34</v>
      </c>
      <c r="G28" s="12"/>
      <c r="H28" s="21"/>
      <c r="I28" s="40">
        <f>SUM(I24:I27)</f>
        <v>0</v>
      </c>
      <c r="J28" s="22" t="s">
        <v>27</v>
      </c>
      <c r="K28" s="23"/>
    </row>
    <row r="29" spans="1:11" ht="24.75" thickTop="1" x14ac:dyDescent="0.55000000000000004">
      <c r="A29" s="12" t="s">
        <v>35</v>
      </c>
      <c r="B29" s="12"/>
      <c r="C29" s="67" t="str">
        <f>BAHTTEXT(I28)</f>
        <v>ศูนย์บาทถ้วน</v>
      </c>
      <c r="D29" s="67"/>
      <c r="E29" s="67"/>
      <c r="F29" s="67"/>
      <c r="G29" s="67"/>
      <c r="H29" s="67"/>
      <c r="I29" s="67"/>
      <c r="J29" s="6"/>
      <c r="K29" s="12"/>
    </row>
    <row r="31" spans="1:11" x14ac:dyDescent="0.55000000000000004">
      <c r="C31" s="1" t="s">
        <v>36</v>
      </c>
    </row>
    <row r="32" spans="1:11" x14ac:dyDescent="0.55000000000000004">
      <c r="A32" s="11" t="s">
        <v>29</v>
      </c>
      <c r="B32" s="36"/>
      <c r="C32" s="1" t="s">
        <v>37</v>
      </c>
    </row>
    <row r="34" spans="1:11" x14ac:dyDescent="0.55000000000000004">
      <c r="E34" s="1" t="s">
        <v>38</v>
      </c>
      <c r="F34" s="4"/>
      <c r="G34" s="4"/>
      <c r="H34" s="4"/>
      <c r="I34" s="1" t="s">
        <v>39</v>
      </c>
    </row>
    <row r="35" spans="1:11" x14ac:dyDescent="0.55000000000000004">
      <c r="E35" s="62">
        <f>+B14</f>
        <v>0</v>
      </c>
      <c r="F35" s="62"/>
      <c r="G35" s="62"/>
      <c r="H35" s="62"/>
      <c r="I35" s="62"/>
    </row>
    <row r="36" spans="1:11" x14ac:dyDescent="0.55000000000000004">
      <c r="E36" s="1" t="s">
        <v>16</v>
      </c>
      <c r="F36" s="62">
        <f>G14</f>
        <v>0</v>
      </c>
      <c r="G36" s="62"/>
      <c r="H36" s="62"/>
    </row>
    <row r="37" spans="1:11" x14ac:dyDescent="0.55000000000000004">
      <c r="A37" s="60" t="s">
        <v>40</v>
      </c>
      <c r="B37" s="60"/>
      <c r="C37" s="60"/>
      <c r="D37" s="60"/>
      <c r="E37" s="60"/>
      <c r="F37" s="60"/>
      <c r="G37" s="60"/>
      <c r="H37" s="60"/>
      <c r="I37" s="60"/>
      <c r="J37" s="60"/>
    </row>
    <row r="38" spans="1:11" x14ac:dyDescent="0.55000000000000004">
      <c r="A38" s="12" t="s">
        <v>41</v>
      </c>
      <c r="B38" s="12"/>
      <c r="C38" s="12"/>
      <c r="D38" s="12"/>
      <c r="E38" s="12"/>
      <c r="F38" s="12"/>
      <c r="G38" s="12" t="s">
        <v>42</v>
      </c>
      <c r="H38" s="12"/>
      <c r="I38" s="12"/>
      <c r="J38" s="12"/>
      <c r="K38" s="12"/>
    </row>
    <row r="39" spans="1:11" x14ac:dyDescent="0.55000000000000004">
      <c r="A39" s="12" t="s">
        <v>43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1" spans="1:11" x14ac:dyDescent="0.55000000000000004">
      <c r="A41" s="1" t="s">
        <v>38</v>
      </c>
      <c r="B41" s="4"/>
      <c r="C41" s="4"/>
      <c r="D41" s="4"/>
      <c r="F41" s="1" t="s">
        <v>38</v>
      </c>
      <c r="G41" s="4"/>
      <c r="H41" s="4"/>
      <c r="I41" s="4"/>
    </row>
    <row r="42" spans="1:11" x14ac:dyDescent="0.55000000000000004">
      <c r="B42" s="61"/>
      <c r="C42" s="61"/>
      <c r="D42" s="61"/>
      <c r="G42" s="60"/>
      <c r="H42" s="60"/>
      <c r="I42" s="60"/>
      <c r="J42" s="60"/>
    </row>
    <row r="43" spans="1:11" x14ac:dyDescent="0.55000000000000004">
      <c r="A43" s="1" t="s">
        <v>16</v>
      </c>
      <c r="B43" s="68"/>
      <c r="C43" s="68"/>
      <c r="D43" s="68"/>
      <c r="F43" s="1" t="s">
        <v>16</v>
      </c>
      <c r="G43" s="60" t="str">
        <f>+B11</f>
        <v>คณบดีคณะสหเวชศาสตร์</v>
      </c>
      <c r="H43" s="60"/>
      <c r="I43" s="60"/>
      <c r="J43" s="60"/>
    </row>
    <row r="44" spans="1:11" x14ac:dyDescent="0.55000000000000004">
      <c r="A44" s="1" t="s">
        <v>1</v>
      </c>
      <c r="B44" s="63"/>
      <c r="C44" s="68"/>
      <c r="D44" s="68"/>
      <c r="F44" s="1" t="s">
        <v>1</v>
      </c>
      <c r="G44" s="4"/>
      <c r="H44" s="4"/>
      <c r="I44" s="4"/>
    </row>
    <row r="45" spans="1:11" x14ac:dyDescent="0.55000000000000004">
      <c r="A45" s="24"/>
      <c r="B45" s="24"/>
      <c r="C45" s="24"/>
      <c r="D45" s="24"/>
      <c r="E45" s="24"/>
      <c r="F45" s="24"/>
      <c r="G45" s="24"/>
      <c r="H45" s="24"/>
      <c r="I45" s="24"/>
      <c r="J45" s="24"/>
    </row>
    <row r="47" spans="1:11" x14ac:dyDescent="0.55000000000000004">
      <c r="B47" s="12" t="s">
        <v>44</v>
      </c>
      <c r="F47" s="12" t="s">
        <v>29</v>
      </c>
      <c r="G47" s="4"/>
      <c r="H47" s="25">
        <f>+I28</f>
        <v>0</v>
      </c>
      <c r="I47" s="4"/>
      <c r="J47" s="21" t="s">
        <v>27</v>
      </c>
    </row>
    <row r="48" spans="1:11" x14ac:dyDescent="0.55000000000000004">
      <c r="A48" s="64" t="str">
        <f>BAHTTEXT(H47)</f>
        <v>ศูนย์บาทถ้วน</v>
      </c>
      <c r="B48" s="64"/>
      <c r="C48" s="64"/>
      <c r="D48" s="64"/>
      <c r="E48" s="64"/>
      <c r="F48" s="64"/>
      <c r="G48" s="12" t="s">
        <v>45</v>
      </c>
    </row>
    <row r="50" spans="1:10" x14ac:dyDescent="0.55000000000000004">
      <c r="A50" s="1" t="s">
        <v>38</v>
      </c>
      <c r="B50" s="4"/>
      <c r="C50" s="4"/>
      <c r="D50" s="4"/>
      <c r="E50" s="1" t="s">
        <v>46</v>
      </c>
      <c r="F50" s="1" t="s">
        <v>38</v>
      </c>
      <c r="G50" s="4"/>
      <c r="H50" s="4"/>
      <c r="I50" s="4"/>
      <c r="J50" s="1" t="s">
        <v>47</v>
      </c>
    </row>
    <row r="51" spans="1:10" x14ac:dyDescent="0.55000000000000004">
      <c r="A51" s="31"/>
      <c r="B51" s="41"/>
      <c r="C51" s="41"/>
      <c r="D51" s="41"/>
      <c r="E51" s="31"/>
      <c r="G51" s="60"/>
      <c r="H51" s="60"/>
      <c r="I51" s="60"/>
    </row>
    <row r="52" spans="1:10" x14ac:dyDescent="0.55000000000000004">
      <c r="A52" s="1" t="s">
        <v>16</v>
      </c>
      <c r="B52" s="61"/>
      <c r="C52" s="61"/>
      <c r="D52" s="61"/>
      <c r="F52" s="29" t="s">
        <v>16</v>
      </c>
      <c r="G52" s="62"/>
      <c r="H52" s="62"/>
      <c r="I52" s="62"/>
    </row>
    <row r="53" spans="1:10" x14ac:dyDescent="0.55000000000000004">
      <c r="A53" s="1" t="s">
        <v>1</v>
      </c>
      <c r="B53" s="63"/>
      <c r="C53" s="63"/>
      <c r="D53" s="63"/>
      <c r="F53" s="29" t="s">
        <v>1</v>
      </c>
      <c r="G53" s="16"/>
      <c r="H53" s="4"/>
      <c r="I53" s="26"/>
    </row>
    <row r="54" spans="1:10" x14ac:dyDescent="0.55000000000000004">
      <c r="A54" s="1" t="s">
        <v>48</v>
      </c>
      <c r="C54" s="20"/>
      <c r="D54" s="27"/>
      <c r="E54" s="17" t="s">
        <v>1</v>
      </c>
      <c r="F54" s="4"/>
      <c r="G54" s="4"/>
    </row>
    <row r="55" spans="1:10" x14ac:dyDescent="0.55000000000000004">
      <c r="A55" s="24"/>
      <c r="B55" s="24"/>
      <c r="C55" s="24"/>
      <c r="D55" s="24"/>
      <c r="E55" s="24"/>
      <c r="F55" s="24"/>
      <c r="G55" s="24"/>
      <c r="H55" s="24"/>
      <c r="I55" s="24"/>
      <c r="J55" s="24"/>
    </row>
    <row r="56" spans="1:10" x14ac:dyDescent="0.55000000000000004">
      <c r="A56" s="21" t="s">
        <v>49</v>
      </c>
    </row>
    <row r="57" spans="1:10" x14ac:dyDescent="0.55000000000000004">
      <c r="A57" s="4"/>
      <c r="B57" s="20"/>
      <c r="C57" s="20"/>
      <c r="D57" s="20"/>
      <c r="E57" s="20"/>
      <c r="F57" s="20"/>
      <c r="G57" s="20"/>
      <c r="H57" s="20"/>
      <c r="I57" s="20"/>
      <c r="J57" s="20"/>
    </row>
    <row r="58" spans="1:10" x14ac:dyDescent="0.55000000000000004">
      <c r="A58" s="20"/>
      <c r="B58" s="20"/>
      <c r="C58" s="20"/>
      <c r="D58" s="20"/>
      <c r="E58" s="1"/>
      <c r="F58" s="20"/>
      <c r="G58" s="1"/>
      <c r="H58" s="20"/>
      <c r="I58" s="1"/>
      <c r="J58" s="20"/>
    </row>
    <row r="59" spans="1:10" x14ac:dyDescent="0.55000000000000004">
      <c r="A59" s="20"/>
      <c r="B59" s="20"/>
      <c r="C59" s="20"/>
      <c r="D59" s="20"/>
      <c r="E59" s="20"/>
      <c r="F59" s="20"/>
      <c r="G59" s="20"/>
      <c r="H59" s="20"/>
      <c r="I59" s="20"/>
      <c r="J59" s="20"/>
    </row>
    <row r="60" spans="1:10" x14ac:dyDescent="0.55000000000000004">
      <c r="A60" s="20"/>
      <c r="B60" s="20"/>
      <c r="C60" s="20"/>
      <c r="D60" s="20"/>
      <c r="E60" s="20"/>
      <c r="F60" s="20"/>
      <c r="G60" s="20"/>
      <c r="H60" s="20"/>
      <c r="I60" s="20"/>
      <c r="J60" s="20"/>
    </row>
    <row r="61" spans="1:10" x14ac:dyDescent="0.55000000000000004">
      <c r="A61" s="20"/>
      <c r="B61" s="20"/>
      <c r="C61" s="20"/>
      <c r="D61" s="20"/>
      <c r="E61" s="1"/>
      <c r="F61" s="20"/>
      <c r="G61" s="1"/>
      <c r="H61" s="20"/>
      <c r="I61" s="1"/>
      <c r="J61" s="20"/>
    </row>
    <row r="62" spans="1:10" x14ac:dyDescent="0.55000000000000004">
      <c r="A62" s="20"/>
      <c r="B62" s="20"/>
      <c r="C62" s="20"/>
      <c r="D62" s="20"/>
      <c r="E62" s="20"/>
      <c r="F62" s="20"/>
      <c r="G62" s="20"/>
      <c r="H62" s="20"/>
      <c r="I62" s="20"/>
      <c r="J62" s="20"/>
    </row>
    <row r="63" spans="1:10" x14ac:dyDescent="0.55000000000000004">
      <c r="A63" s="20"/>
      <c r="B63" s="20"/>
      <c r="C63" s="20"/>
      <c r="D63" s="20"/>
      <c r="E63" s="20"/>
      <c r="F63" s="20"/>
      <c r="G63" s="20"/>
      <c r="H63" s="20"/>
      <c r="I63" s="20"/>
      <c r="J63" s="20"/>
    </row>
    <row r="64" spans="1:10" x14ac:dyDescent="0.55000000000000004">
      <c r="A64" s="20"/>
      <c r="B64" s="20"/>
      <c r="C64" s="20"/>
      <c r="D64" s="20"/>
      <c r="E64" s="20"/>
      <c r="F64" s="20"/>
      <c r="G64" s="20"/>
      <c r="H64" s="20"/>
      <c r="I64" s="20"/>
      <c r="J64" s="20"/>
    </row>
    <row r="65" spans="1:11" x14ac:dyDescent="0.55000000000000004">
      <c r="A65" s="28"/>
      <c r="B65" s="28"/>
      <c r="C65" s="28"/>
      <c r="D65" s="28"/>
      <c r="E65" s="28"/>
      <c r="F65" s="28"/>
      <c r="G65" s="28"/>
      <c r="H65" s="28"/>
      <c r="I65" s="28"/>
      <c r="J65" s="28"/>
    </row>
    <row r="66" spans="1:11" x14ac:dyDescent="0.55000000000000004">
      <c r="A66" s="12" t="s">
        <v>50</v>
      </c>
      <c r="B66" s="29" t="s">
        <v>51</v>
      </c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55000000000000004">
      <c r="A67" s="1"/>
      <c r="B67" s="29" t="s">
        <v>52</v>
      </c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55000000000000004">
      <c r="A68" s="1"/>
      <c r="B68" s="29" t="s">
        <v>53</v>
      </c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55000000000000004">
      <c r="A69" s="1"/>
      <c r="B69" s="29" t="s">
        <v>54</v>
      </c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55000000000000004">
      <c r="A70" s="1"/>
      <c r="B70" s="29" t="s">
        <v>55</v>
      </c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55000000000000004">
      <c r="A71" s="1"/>
      <c r="B71" s="1" t="s">
        <v>56</v>
      </c>
      <c r="C71" s="1"/>
      <c r="D71" s="1"/>
      <c r="E71" s="1"/>
      <c r="F71" s="1"/>
      <c r="G71" s="1"/>
      <c r="H71" s="1"/>
      <c r="I71" s="1"/>
      <c r="J71" s="1"/>
      <c r="K71" s="1"/>
    </row>
  </sheetData>
  <mergeCells count="31">
    <mergeCell ref="B44:D44"/>
    <mergeCell ref="G8:I8"/>
    <mergeCell ref="E13:F13"/>
    <mergeCell ref="H13:I13"/>
    <mergeCell ref="B14:E14"/>
    <mergeCell ref="G14:J14"/>
    <mergeCell ref="B15:E15"/>
    <mergeCell ref="G15:J15"/>
    <mergeCell ref="C17:J17"/>
    <mergeCell ref="C25:D25"/>
    <mergeCell ref="C26:G26"/>
    <mergeCell ref="C27:G27"/>
    <mergeCell ref="A18:J18"/>
    <mergeCell ref="F19:G19"/>
    <mergeCell ref="F20:G20"/>
    <mergeCell ref="C24:D24"/>
    <mergeCell ref="G42:J42"/>
    <mergeCell ref="G43:J43"/>
    <mergeCell ref="A37:J37"/>
    <mergeCell ref="B42:D42"/>
    <mergeCell ref="B43:D43"/>
    <mergeCell ref="I2:J2"/>
    <mergeCell ref="A5:J5"/>
    <mergeCell ref="C29:I29"/>
    <mergeCell ref="E35:I35"/>
    <mergeCell ref="F36:H36"/>
    <mergeCell ref="G51:I51"/>
    <mergeCell ref="B52:D52"/>
    <mergeCell ref="G52:I52"/>
    <mergeCell ref="B53:D53"/>
    <mergeCell ref="A48:F48"/>
  </mergeCells>
  <pageMargins left="0.24" right="0.23622047244094491" top="0.59" bottom="0.67" header="0.19685039370078741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2"/>
  <sheetViews>
    <sheetView zoomScale="85" zoomScaleNormal="85" workbookViewId="0">
      <selection activeCell="L5" sqref="L5:L6"/>
    </sheetView>
  </sheetViews>
  <sheetFormatPr defaultColWidth="9.125" defaultRowHeight="24" x14ac:dyDescent="0.2"/>
  <cols>
    <col min="1" max="1" width="7.375" style="43" customWidth="1"/>
    <col min="2" max="2" width="15.125" style="43" customWidth="1"/>
    <col min="3" max="3" width="8.875" style="43" customWidth="1"/>
    <col min="4" max="4" width="15.25" style="43" customWidth="1"/>
    <col min="5" max="5" width="10.25" style="43" customWidth="1"/>
    <col min="6" max="6" width="11.375" style="43" customWidth="1"/>
    <col min="7" max="7" width="11.625" style="43" customWidth="1"/>
    <col min="8" max="8" width="12.375" style="43" customWidth="1"/>
    <col min="9" max="9" width="11.375" style="43" customWidth="1"/>
    <col min="10" max="10" width="13.625" style="43" customWidth="1"/>
    <col min="11" max="11" width="11" style="43" customWidth="1"/>
    <col min="12" max="12" width="15.125" style="43" customWidth="1"/>
    <col min="13" max="16384" width="9.125" style="43"/>
  </cols>
  <sheetData>
    <row r="1" spans="1:12" x14ac:dyDescent="0.2">
      <c r="A1" s="78" t="s">
        <v>57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44" t="s">
        <v>58</v>
      </c>
    </row>
    <row r="2" spans="1:12" x14ac:dyDescent="0.2">
      <c r="A2" s="78" t="s">
        <v>59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44" t="s">
        <v>60</v>
      </c>
    </row>
    <row r="3" spans="1:12" x14ac:dyDescent="0.2">
      <c r="A3" s="44" t="s">
        <v>61</v>
      </c>
      <c r="B3" s="45"/>
      <c r="C3" s="45"/>
      <c r="D3" s="79"/>
      <c r="E3" s="79"/>
      <c r="F3" s="79"/>
      <c r="G3" s="79"/>
      <c r="H3" s="46" t="s">
        <v>13</v>
      </c>
      <c r="I3" s="89"/>
      <c r="J3" s="89"/>
      <c r="K3" s="89"/>
    </row>
    <row r="5" spans="1:12" s="46" customFormat="1" x14ac:dyDescent="0.2">
      <c r="A5" s="80" t="s">
        <v>62</v>
      </c>
      <c r="B5" s="82" t="s">
        <v>63</v>
      </c>
      <c r="C5" s="83"/>
      <c r="D5" s="80" t="s">
        <v>16</v>
      </c>
      <c r="E5" s="86" t="s">
        <v>64</v>
      </c>
      <c r="F5" s="87"/>
      <c r="G5" s="87"/>
      <c r="H5" s="87"/>
      <c r="I5" s="88"/>
      <c r="J5" s="47" t="s">
        <v>65</v>
      </c>
      <c r="K5" s="47" t="s">
        <v>66</v>
      </c>
      <c r="L5" s="80" t="s">
        <v>49</v>
      </c>
    </row>
    <row r="6" spans="1:12" s="46" customFormat="1" x14ac:dyDescent="0.2">
      <c r="A6" s="81"/>
      <c r="B6" s="84"/>
      <c r="C6" s="85"/>
      <c r="D6" s="81"/>
      <c r="E6" s="48" t="s">
        <v>67</v>
      </c>
      <c r="F6" s="48" t="s">
        <v>68</v>
      </c>
      <c r="G6" s="48" t="s">
        <v>31</v>
      </c>
      <c r="H6" s="48" t="s">
        <v>32</v>
      </c>
      <c r="I6" s="48" t="s">
        <v>26</v>
      </c>
      <c r="J6" s="49" t="s">
        <v>46</v>
      </c>
      <c r="K6" s="49" t="s">
        <v>69</v>
      </c>
      <c r="L6" s="81"/>
    </row>
    <row r="7" spans="1:12" x14ac:dyDescent="0.2">
      <c r="A7" s="50"/>
      <c r="B7" s="95"/>
      <c r="C7" s="96"/>
      <c r="D7" s="50"/>
      <c r="E7" s="51"/>
      <c r="F7" s="51"/>
      <c r="G7" s="51"/>
      <c r="H7" s="51"/>
      <c r="I7" s="51">
        <f>SUM(E7:H7)</f>
        <v>0</v>
      </c>
      <c r="J7" s="52"/>
      <c r="K7" s="50"/>
      <c r="L7" s="53"/>
    </row>
    <row r="8" spans="1:12" x14ac:dyDescent="0.2">
      <c r="A8" s="50"/>
      <c r="B8" s="97"/>
      <c r="C8" s="98"/>
      <c r="D8" s="50"/>
      <c r="E8" s="54"/>
      <c r="F8" s="54"/>
      <c r="G8" s="51"/>
      <c r="H8" s="54"/>
      <c r="I8" s="51">
        <f>SUM(E8:H8)</f>
        <v>0</v>
      </c>
      <c r="J8" s="53"/>
      <c r="K8" s="50"/>
      <c r="L8" s="53"/>
    </row>
    <row r="9" spans="1:12" x14ac:dyDescent="0.2">
      <c r="A9" s="50"/>
      <c r="B9" s="97"/>
      <c r="C9" s="98"/>
      <c r="D9" s="50"/>
      <c r="E9" s="54"/>
      <c r="F9" s="54"/>
      <c r="G9" s="54"/>
      <c r="H9" s="54"/>
      <c r="I9" s="51">
        <f t="shared" ref="I9:I12" si="0">SUM(E9:H9)</f>
        <v>0</v>
      </c>
      <c r="J9" s="53"/>
      <c r="K9" s="50"/>
      <c r="L9" s="53"/>
    </row>
    <row r="10" spans="1:12" x14ac:dyDescent="0.2">
      <c r="A10" s="50"/>
      <c r="B10" s="97"/>
      <c r="C10" s="98"/>
      <c r="D10" s="50"/>
      <c r="E10" s="54"/>
      <c r="F10" s="54"/>
      <c r="G10" s="54"/>
      <c r="H10" s="54"/>
      <c r="I10" s="51">
        <f t="shared" si="0"/>
        <v>0</v>
      </c>
      <c r="J10" s="53"/>
      <c r="K10" s="50"/>
      <c r="L10" s="53"/>
    </row>
    <row r="11" spans="1:12" x14ac:dyDescent="0.2">
      <c r="A11" s="50"/>
      <c r="B11" s="97"/>
      <c r="C11" s="98"/>
      <c r="D11" s="50"/>
      <c r="E11" s="54"/>
      <c r="F11" s="54"/>
      <c r="G11" s="54"/>
      <c r="H11" s="54"/>
      <c r="I11" s="51">
        <f t="shared" si="0"/>
        <v>0</v>
      </c>
      <c r="J11" s="53"/>
      <c r="K11" s="50"/>
      <c r="L11" s="53"/>
    </row>
    <row r="12" spans="1:12" x14ac:dyDescent="0.2">
      <c r="A12" s="50"/>
      <c r="B12" s="97"/>
      <c r="C12" s="98"/>
      <c r="D12" s="50"/>
      <c r="E12" s="54"/>
      <c r="F12" s="54"/>
      <c r="G12" s="54"/>
      <c r="H12" s="54"/>
      <c r="I12" s="51">
        <f t="shared" si="0"/>
        <v>0</v>
      </c>
      <c r="J12" s="53"/>
      <c r="K12" s="50"/>
      <c r="L12" s="53"/>
    </row>
    <row r="13" spans="1:12" s="45" customFormat="1" x14ac:dyDescent="0.2">
      <c r="A13" s="86" t="s">
        <v>70</v>
      </c>
      <c r="B13" s="87"/>
      <c r="C13" s="87"/>
      <c r="D13" s="88"/>
      <c r="E13" s="55">
        <f>SUM(E7:E12)</f>
        <v>0</v>
      </c>
      <c r="F13" s="55">
        <f>SUM(F7:F12)</f>
        <v>0</v>
      </c>
      <c r="G13" s="55">
        <f>SUM(G7:G12)</f>
        <v>0</v>
      </c>
      <c r="H13" s="55">
        <f>SUM(H7:H12)</f>
        <v>0</v>
      </c>
      <c r="I13" s="55">
        <f>SUM(I7:I12)</f>
        <v>0</v>
      </c>
      <c r="J13" s="91"/>
      <c r="K13" s="92"/>
      <c r="L13" s="93"/>
    </row>
    <row r="14" spans="1:12" x14ac:dyDescent="0.2">
      <c r="H14" s="43" t="s">
        <v>82</v>
      </c>
      <c r="J14" s="56"/>
      <c r="K14" s="42" t="s">
        <v>1</v>
      </c>
      <c r="L14" s="56"/>
    </row>
    <row r="16" spans="1:12" x14ac:dyDescent="0.2">
      <c r="A16" s="45" t="s">
        <v>71</v>
      </c>
      <c r="B16" s="45"/>
      <c r="C16" s="94" t="str">
        <f>BAHTTEXT(I13)</f>
        <v>ศูนย์บาทถ้วน</v>
      </c>
      <c r="D16" s="94"/>
      <c r="E16" s="94"/>
      <c r="F16" s="94"/>
      <c r="G16" s="94"/>
      <c r="H16" s="57" t="s">
        <v>38</v>
      </c>
      <c r="I16" s="58"/>
      <c r="J16" s="58"/>
      <c r="K16" s="58"/>
      <c r="L16" s="43" t="s">
        <v>47</v>
      </c>
    </row>
    <row r="17" spans="1:11" x14ac:dyDescent="0.2">
      <c r="I17" s="90"/>
      <c r="J17" s="90"/>
      <c r="K17" s="90"/>
    </row>
    <row r="18" spans="1:11" x14ac:dyDescent="0.2">
      <c r="H18" s="59" t="s">
        <v>16</v>
      </c>
      <c r="I18" s="90"/>
      <c r="J18" s="90"/>
      <c r="K18" s="90"/>
    </row>
    <row r="19" spans="1:11" x14ac:dyDescent="0.2">
      <c r="H19" s="59" t="s">
        <v>1</v>
      </c>
      <c r="I19" s="90"/>
      <c r="J19" s="90"/>
      <c r="K19" s="90"/>
    </row>
    <row r="20" spans="1:11" x14ac:dyDescent="0.2">
      <c r="A20" s="45" t="s">
        <v>50</v>
      </c>
      <c r="B20" s="43" t="s">
        <v>72</v>
      </c>
    </row>
    <row r="21" spans="1:11" x14ac:dyDescent="0.2">
      <c r="B21" s="43" t="s">
        <v>73</v>
      </c>
    </row>
    <row r="22" spans="1:11" x14ac:dyDescent="0.2">
      <c r="B22" s="43" t="s">
        <v>74</v>
      </c>
    </row>
  </sheetData>
  <mergeCells count="21">
    <mergeCell ref="I19:K19"/>
    <mergeCell ref="L5:L6"/>
    <mergeCell ref="A13:D13"/>
    <mergeCell ref="J13:L13"/>
    <mergeCell ref="C16:G16"/>
    <mergeCell ref="I17:K17"/>
    <mergeCell ref="I18:K18"/>
    <mergeCell ref="B7:C7"/>
    <mergeCell ref="B8:C8"/>
    <mergeCell ref="B9:C9"/>
    <mergeCell ref="B10:C10"/>
    <mergeCell ref="B11:C11"/>
    <mergeCell ref="B12:C12"/>
    <mergeCell ref="A1:K1"/>
    <mergeCell ref="A2:K2"/>
    <mergeCell ref="D3:G3"/>
    <mergeCell ref="A5:A6"/>
    <mergeCell ref="B5:C6"/>
    <mergeCell ref="D5:D6"/>
    <mergeCell ref="E5:I5"/>
    <mergeCell ref="I3:K3"/>
  </mergeCells>
  <pageMargins left="0.19685039370078741" right="0.19685039370078741" top="0.35433070866141736" bottom="0.3149606299212598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ส่วนที่ 1</vt:lpstr>
      <vt:lpstr>ส่วนที่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Kanokwan</dc:creator>
  <cp:lastModifiedBy>Kannika Chainapai</cp:lastModifiedBy>
  <cp:lastPrinted>2022-07-25T02:38:53Z</cp:lastPrinted>
  <dcterms:created xsi:type="dcterms:W3CDTF">2016-11-01T04:17:47Z</dcterms:created>
  <dcterms:modified xsi:type="dcterms:W3CDTF">2026-05-20T08:33:49Z</dcterms:modified>
</cp:coreProperties>
</file>